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教育部\114特殊教育課程計畫表件\"/>
    </mc:Choice>
  </mc:AlternateContent>
  <bookViews>
    <workbookView xWindow="0" yWindow="0" windowWidth="19200" windowHeight="6990" activeTab="1"/>
  </bookViews>
  <sheets>
    <sheet name="學生需求彙整表" sheetId="18" r:id="rId1"/>
    <sheet name="身障類(巡迴輔導)" sheetId="1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6" l="1"/>
  <c r="AB6" i="16" l="1"/>
</calcChain>
</file>

<file path=xl/sharedStrings.xml><?xml version="1.0" encoding="utf-8"?>
<sst xmlns="http://schemas.openxmlformats.org/spreadsheetml/2006/main" count="316" uniqueCount="134">
  <si>
    <t>學生基本資訊</t>
    <phoneticPr fontId="5" type="noConversion"/>
  </si>
  <si>
    <t>班級</t>
    <phoneticPr fontId="5" type="noConversion"/>
  </si>
  <si>
    <t>學生姓名</t>
    <phoneticPr fontId="5" type="noConversion"/>
  </si>
  <si>
    <t>特教班級型態</t>
    <phoneticPr fontId="5" type="noConversion"/>
  </si>
  <si>
    <t>小計</t>
    <phoneticPr fontId="5" type="noConversion"/>
  </si>
  <si>
    <t>生活管理</t>
    <phoneticPr fontId="5" type="noConversion"/>
  </si>
  <si>
    <t>社會技巧</t>
    <phoneticPr fontId="5" type="noConversion"/>
  </si>
  <si>
    <t>學習策略</t>
    <phoneticPr fontId="5" type="noConversion"/>
  </si>
  <si>
    <t>溝通訓練</t>
    <phoneticPr fontId="5" type="noConversion"/>
  </si>
  <si>
    <t>功能性動作訓練</t>
    <phoneticPr fontId="5" type="noConversion"/>
  </si>
  <si>
    <t>輔助科技應用</t>
    <phoneticPr fontId="5" type="noConversion"/>
  </si>
  <si>
    <t>外</t>
  </si>
  <si>
    <t>交通費</t>
    <phoneticPr fontId="5" type="noConversion"/>
  </si>
  <si>
    <t>物理</t>
    <phoneticPr fontId="5" type="noConversion"/>
  </si>
  <si>
    <t>職能</t>
    <phoneticPr fontId="5" type="noConversion"/>
  </si>
  <si>
    <t>語言</t>
    <phoneticPr fontId="5" type="noConversion"/>
  </si>
  <si>
    <t>心理</t>
    <phoneticPr fontId="5" type="noConversion"/>
  </si>
  <si>
    <t>其他</t>
    <phoneticPr fontId="5" type="noConversion"/>
  </si>
  <si>
    <t>延長時間</t>
    <phoneticPr fontId="3" type="noConversion"/>
  </si>
  <si>
    <t>報讀服務</t>
    <phoneticPr fontId="3" type="noConversion"/>
  </si>
  <si>
    <t>電腦作答</t>
    <phoneticPr fontId="3" type="noConversion"/>
  </si>
  <si>
    <t>通過</t>
    <phoneticPr fontId="5" type="noConversion"/>
  </si>
  <si>
    <t>直接</t>
  </si>
  <si>
    <t>Ⅰ</t>
  </si>
  <si>
    <t>口頭回答</t>
    <phoneticPr fontId="3" type="noConversion"/>
  </si>
  <si>
    <t>考試評量調整</t>
    <phoneticPr fontId="3" type="noConversion"/>
  </si>
  <si>
    <t>學習及生活人力協助-
課後照顧</t>
    <phoneticPr fontId="3" type="noConversion"/>
  </si>
  <si>
    <t>家庭支持服務</t>
    <phoneticPr fontId="3" type="noConversion"/>
  </si>
  <si>
    <t>✔</t>
  </si>
  <si>
    <t>相關服務與支持策略</t>
    <phoneticPr fontId="5" type="noConversion"/>
  </si>
  <si>
    <t>學生需求摘要</t>
    <phoneticPr fontId="5" type="noConversion"/>
  </si>
  <si>
    <t>數學</t>
    <phoneticPr fontId="5" type="noConversion"/>
  </si>
  <si>
    <t>職業教育</t>
    <phoneticPr fontId="5" type="noConversion"/>
  </si>
  <si>
    <t>定向行動</t>
    <phoneticPr fontId="5" type="noConversion"/>
  </si>
  <si>
    <t>點字</t>
    <phoneticPr fontId="5" type="noConversion"/>
  </si>
  <si>
    <t>創造力</t>
    <phoneticPr fontId="5" type="noConversion"/>
  </si>
  <si>
    <t>領導才能</t>
    <phoneticPr fontId="5" type="noConversion"/>
  </si>
  <si>
    <t>情意發展</t>
    <phoneticPr fontId="5" type="noConversion"/>
  </si>
  <si>
    <t>獨立研究</t>
    <phoneticPr fontId="5" type="noConversion"/>
  </si>
  <si>
    <t>交通服務</t>
    <phoneticPr fontId="5" type="noConversion"/>
  </si>
  <si>
    <t>相關專業團隊服務</t>
    <phoneticPr fontId="5" type="noConversion"/>
  </si>
  <si>
    <t>巡迴服務</t>
    <phoneticPr fontId="5" type="noConversion"/>
  </si>
  <si>
    <t>其他服務</t>
    <phoneticPr fontId="3" type="noConversion"/>
  </si>
  <si>
    <t>交通車</t>
    <phoneticPr fontId="5" type="noConversion"/>
  </si>
  <si>
    <t>醫師</t>
    <phoneticPr fontId="5" type="noConversion"/>
  </si>
  <si>
    <t>聽能</t>
    <phoneticPr fontId="5" type="noConversion"/>
  </si>
  <si>
    <t>社工</t>
    <phoneticPr fontId="5" type="noConversion"/>
  </si>
  <si>
    <t>獨立考場</t>
    <phoneticPr fontId="3" type="noConversion"/>
  </si>
  <si>
    <t>答案卡謄錄</t>
    <phoneticPr fontId="3" type="noConversion"/>
  </si>
  <si>
    <t>放大或點字</t>
    <phoneticPr fontId="3" type="noConversion"/>
  </si>
  <si>
    <t>其他</t>
    <phoneticPr fontId="3" type="noConversion"/>
  </si>
  <si>
    <t>在家教育</t>
    <phoneticPr fontId="5" type="noConversion"/>
  </si>
  <si>
    <t>不分類</t>
    <phoneticPr fontId="5" type="noConversion"/>
  </si>
  <si>
    <t>聽障</t>
    <phoneticPr fontId="5" type="noConversion"/>
  </si>
  <si>
    <t>視障</t>
    <phoneticPr fontId="5" type="noConversion"/>
  </si>
  <si>
    <t>情障</t>
    <phoneticPr fontId="5" type="noConversion"/>
  </si>
  <si>
    <t>教育輔助器材</t>
  </si>
  <si>
    <t>適性教材</t>
  </si>
  <si>
    <t>學習及生活人力協助-
助理人員</t>
    <phoneticPr fontId="5" type="noConversion"/>
  </si>
  <si>
    <t>校園無障礙環境</t>
    <phoneticPr fontId="3" type="noConversion"/>
  </si>
  <si>
    <t>獎/補助金</t>
    <phoneticPr fontId="5" type="noConversion"/>
  </si>
  <si>
    <t>午餐補助</t>
    <phoneticPr fontId="3" type="noConversion"/>
  </si>
  <si>
    <t>再修正</t>
    <phoneticPr fontId="5" type="noConversion"/>
  </si>
  <si>
    <t>巡輔班</t>
    <phoneticPr fontId="3" type="noConversion"/>
  </si>
  <si>
    <t>簡化</t>
    <phoneticPr fontId="3" type="noConversion"/>
  </si>
  <si>
    <t>減量</t>
    <phoneticPr fontId="3" type="noConversion"/>
  </si>
  <si>
    <t>分解</t>
    <phoneticPr fontId="3" type="noConversion"/>
  </si>
  <si>
    <t>替代</t>
    <phoneticPr fontId="3" type="noConversion"/>
  </si>
  <si>
    <t>重整</t>
    <phoneticPr fontId="3" type="noConversion"/>
  </si>
  <si>
    <t>語文領域</t>
    <phoneticPr fontId="3" type="noConversion"/>
  </si>
  <si>
    <t>數學領域</t>
    <phoneticPr fontId="3" type="noConversion"/>
  </si>
  <si>
    <t>社會領域</t>
    <phoneticPr fontId="3" type="noConversion"/>
  </si>
  <si>
    <t>自然領域</t>
    <phoneticPr fontId="3" type="noConversion"/>
  </si>
  <si>
    <t>教材教法內容</t>
    <phoneticPr fontId="3" type="noConversion"/>
  </si>
  <si>
    <t>教材教法內容及
課程調整方式</t>
    <phoneticPr fontId="3" type="noConversion"/>
  </si>
  <si>
    <t>健康與體育</t>
    <phoneticPr fontId="3" type="noConversion"/>
  </si>
  <si>
    <t>藝術領域</t>
    <phoneticPr fontId="3" type="noConversion"/>
  </si>
  <si>
    <t>綜合活動領域</t>
    <phoneticPr fontId="3" type="noConversion"/>
  </si>
  <si>
    <t>評量方式</t>
    <phoneticPr fontId="3" type="noConversion"/>
  </si>
  <si>
    <t>原</t>
    <phoneticPr fontId="3" type="noConversion"/>
  </si>
  <si>
    <t>抽</t>
    <phoneticPr fontId="3" type="noConversion"/>
  </si>
  <si>
    <t>服務方式</t>
    <phoneticPr fontId="5" type="noConversion"/>
  </si>
  <si>
    <t>服務節數總計</t>
    <phoneticPr fontId="5" type="noConversion"/>
  </si>
  <si>
    <t>特推會審查結果</t>
    <phoneticPr fontId="5" type="noConversion"/>
  </si>
  <si>
    <t>健康與體育</t>
    <phoneticPr fontId="5" type="noConversion"/>
  </si>
  <si>
    <t>備註</t>
    <phoneticPr fontId="3" type="noConversion"/>
  </si>
  <si>
    <t>特殊需求領域課程</t>
    <phoneticPr fontId="3" type="noConversion"/>
  </si>
  <si>
    <t>統整性主題/專題/議題探究課程</t>
    <phoneticPr fontId="3" type="noConversion"/>
  </si>
  <si>
    <t>社團活動與技藝課程</t>
    <phoneticPr fontId="3" type="noConversion"/>
  </si>
  <si>
    <t>其他類課程</t>
    <phoneticPr fontId="3" type="noConversion"/>
  </si>
  <si>
    <t>5-6節</t>
    <phoneticPr fontId="5" type="noConversion"/>
  </si>
  <si>
    <t>1節</t>
    <phoneticPr fontId="3" type="noConversion"/>
  </si>
  <si>
    <t>6節</t>
    <phoneticPr fontId="3" type="noConversion"/>
  </si>
  <si>
    <t>3節</t>
    <phoneticPr fontId="5" type="noConversion"/>
  </si>
  <si>
    <t>2節</t>
    <phoneticPr fontId="3" type="noConversion"/>
  </si>
  <si>
    <t>語文
(本土語/臺灣手語/新住民語文)</t>
    <phoneticPr fontId="3" type="noConversion"/>
  </si>
  <si>
    <t>2-7節</t>
    <phoneticPr fontId="5" type="noConversion"/>
  </si>
  <si>
    <r>
      <rPr>
        <b/>
        <sz val="9"/>
        <rFont val="標楷體"/>
        <family val="4"/>
        <charset val="136"/>
      </rPr>
      <t>校訂課程</t>
    </r>
    <r>
      <rPr>
        <sz val="9"/>
        <rFont val="標楷體"/>
        <family val="4"/>
        <charset val="136"/>
      </rPr>
      <t xml:space="preserve">
彈性學習課程</t>
    </r>
    <phoneticPr fontId="5" type="noConversion"/>
  </si>
  <si>
    <r>
      <t>4</t>
    </r>
    <r>
      <rPr>
        <sz val="8"/>
        <rFont val="標楷體"/>
        <family val="4"/>
        <charset val="136"/>
      </rPr>
      <t>節</t>
    </r>
    <phoneticPr fontId="5" type="noConversion"/>
  </si>
  <si>
    <r>
      <t xml:space="preserve">語文
</t>
    </r>
    <r>
      <rPr>
        <sz val="8"/>
        <rFont val="標楷體"/>
        <family val="4"/>
        <charset val="136"/>
      </rPr>
      <t>（國語文)</t>
    </r>
    <phoneticPr fontId="5" type="noConversion"/>
  </si>
  <si>
    <r>
      <t>語文
(</t>
    </r>
    <r>
      <rPr>
        <sz val="8"/>
        <rFont val="標楷體"/>
        <family val="4"/>
        <charset val="136"/>
      </rPr>
      <t>英語文)</t>
    </r>
    <phoneticPr fontId="5" type="noConversion"/>
  </si>
  <si>
    <t>小計</t>
  </si>
  <si>
    <t>1-３節</t>
    <phoneticPr fontId="5" type="noConversion"/>
  </si>
  <si>
    <r>
      <t xml:space="preserve">生活課程
</t>
    </r>
    <r>
      <rPr>
        <sz val="8"/>
        <color rgb="FFFF0000"/>
        <rFont val="標楷體"/>
        <family val="4"/>
        <charset val="136"/>
      </rPr>
      <t>(第一學習階段)</t>
    </r>
    <phoneticPr fontId="3" type="noConversion"/>
  </si>
  <si>
    <t>2節</t>
    <phoneticPr fontId="3" type="noConversion"/>
  </si>
  <si>
    <r>
      <t xml:space="preserve">社會
</t>
    </r>
    <r>
      <rPr>
        <sz val="8"/>
        <color rgb="FFFF0000"/>
        <rFont val="標楷體"/>
        <family val="4"/>
        <charset val="136"/>
      </rPr>
      <t>(第二至第四學習階段)</t>
    </r>
    <phoneticPr fontId="5" type="noConversion"/>
  </si>
  <si>
    <r>
      <t xml:space="preserve">自然科學
</t>
    </r>
    <r>
      <rPr>
        <sz val="8"/>
        <color rgb="FFFF0000"/>
        <rFont val="標楷體"/>
        <family val="4"/>
        <charset val="136"/>
      </rPr>
      <t>(第二至第四學習階段)</t>
    </r>
    <phoneticPr fontId="5" type="noConversion"/>
  </si>
  <si>
    <r>
      <t xml:space="preserve">藝術
</t>
    </r>
    <r>
      <rPr>
        <sz val="8"/>
        <color rgb="FFFF0000"/>
        <rFont val="標楷體"/>
        <family val="4"/>
        <charset val="136"/>
      </rPr>
      <t>(第二至第四學習階段)</t>
    </r>
    <phoneticPr fontId="5" type="noConversion"/>
  </si>
  <si>
    <r>
      <t xml:space="preserve">綜合活動
</t>
    </r>
    <r>
      <rPr>
        <sz val="8"/>
        <color rgb="FFFF0000"/>
        <rFont val="標楷體"/>
        <family val="4"/>
        <charset val="136"/>
      </rPr>
      <t>(第二至第四學習階段)</t>
    </r>
    <phoneticPr fontId="3" type="noConversion"/>
  </si>
  <si>
    <r>
      <t xml:space="preserve">科技
</t>
    </r>
    <r>
      <rPr>
        <sz val="8"/>
        <color rgb="FFFF0000"/>
        <rFont val="標楷體"/>
        <family val="4"/>
        <charset val="136"/>
      </rPr>
      <t>(第四學習階段)</t>
    </r>
    <phoneticPr fontId="3" type="noConversion"/>
  </si>
  <si>
    <r>
      <rPr>
        <b/>
        <sz val="9"/>
        <rFont val="標楷體"/>
        <family val="4"/>
        <charset val="136"/>
      </rPr>
      <t>部定課程</t>
    </r>
    <r>
      <rPr>
        <sz val="9"/>
        <rFont val="標楷體"/>
        <family val="4"/>
        <charset val="136"/>
      </rPr>
      <t xml:space="preserve">
領域學習課程</t>
    </r>
    <phoneticPr fontId="5" type="noConversion"/>
  </si>
  <si>
    <t>南投縣○○國中/小113學年度學生能力與課程需求彙整表</t>
    <phoneticPr fontId="3" type="noConversion"/>
  </si>
  <si>
    <t>專題</t>
    <phoneticPr fontId="3" type="noConversion"/>
  </si>
  <si>
    <t>學校</t>
    <phoneticPr fontId="5" type="noConversion"/>
  </si>
  <si>
    <t>鑑輔會核定之特殊教育類別/資格(正式、疑似)</t>
    <phoneticPr fontId="5" type="noConversion"/>
  </si>
  <si>
    <t>身心障礙證明/手冊障別/亞型/程度</t>
    <phoneticPr fontId="5" type="noConversion"/>
  </si>
  <si>
    <r>
      <t>註1、本表件所提供之各欄位學校可依據不同教育階段</t>
    </r>
    <r>
      <rPr>
        <b/>
        <sz val="12"/>
        <rFont val="標楷體"/>
        <family val="4"/>
        <charset val="136"/>
      </rPr>
      <t>自行增刪彈性使用</t>
    </r>
    <r>
      <rPr>
        <sz val="12"/>
        <rFont val="標楷體"/>
        <family val="4"/>
        <charset val="136"/>
      </rPr>
      <t xml:space="preserve">。
※原：係指在原班上課，包含在普通班由特殊教育教師入班進行合作教學；或在集中式特殊教育班與原班同學一起上課。
※抽：係指抽離式課程，學生在原班該領域/科目節數（學分數）教學時到資源班/教室/方案上課。
※外：係指外加式課程，即學習節數（學分數）需超過十二年國民基本教育課綱原領域/科目或原班排定的節數（學分數）及經專業評估後需提供的特殊需求領域課程節數（學分數）。
註2、「學習需求摘要」欄位，請填寫代號：Ⅰ認知課程需求、Ⅱ社會適應或生活適應需求、Ⅲ輔助性需求（以生理障礙需求為主，例如：輔具使用、聽能訓練、構音訓練、點字等訓練）。
註3、「服務方式」欄位：提供直接教學或間接服務（入班、輔導、諮詢）。
註4、「教材教法內容」欄位，請註明教科書版本、簡要教材內容及教學方法，例如：描述教材內容為繪本教學或遊戲治療等；運用之教學方法，例如：小組輔導、入班輔導、個別輔導、直接教學、協同教學、合作學習等。
註5、「評量方式」欄位，請填寫紙筆測驗、口頭測驗、指認、觀察評量、實作評量、檔案評量、同儕互評、自我評量、其他：      。
註6、「課程調整」欄位，請註明課程調整方式，例如：「減量」、「簡化」、或「分解」等。
</t>
    </r>
    <phoneticPr fontId="3" type="noConversion"/>
  </si>
  <si>
    <t>加廣</t>
    <phoneticPr fontId="3" type="noConversion"/>
  </si>
  <si>
    <t>加深</t>
    <phoneticPr fontId="3" type="noConversion"/>
  </si>
  <si>
    <t>校訂課程
彈性學習課程</t>
    <phoneticPr fontId="3" type="noConversion"/>
  </si>
  <si>
    <t>2-7節</t>
    <phoneticPr fontId="3" type="noConversion"/>
  </si>
  <si>
    <t>光復國小</t>
    <phoneticPr fontId="3" type="noConversion"/>
  </si>
  <si>
    <t>四仁</t>
    <phoneticPr fontId="3" type="noConversion"/>
  </si>
  <si>
    <t>曾語浵</t>
    <phoneticPr fontId="3" type="noConversion"/>
  </si>
  <si>
    <t>自閉症(正式)</t>
    <phoneticPr fontId="3" type="noConversion"/>
  </si>
  <si>
    <t>自閉症/輕度</t>
    <phoneticPr fontId="3" type="noConversion"/>
  </si>
  <si>
    <t>南投縣光復國小114學年度學生能力與課程需求彙整表</t>
    <phoneticPr fontId="3" type="noConversion"/>
  </si>
  <si>
    <t>石亞凡</t>
    <phoneticPr fontId="3" type="noConversion"/>
  </si>
  <si>
    <t>聽語障巡迴輔導班</t>
    <phoneticPr fontId="3" type="noConversion"/>
  </si>
  <si>
    <t>Ⅲ</t>
    <phoneticPr fontId="3" type="noConversion"/>
  </si>
  <si>
    <t>直接</t>
    <phoneticPr fontId="3" type="noConversion"/>
  </si>
  <si>
    <t>聽障(正式)</t>
    <phoneticPr fontId="3" type="noConversion"/>
  </si>
  <si>
    <t>輕度</t>
    <phoneticPr fontId="3" type="noConversion"/>
  </si>
  <si>
    <t>五仁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</si>
</sst>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0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6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標楷體"/>
      <family val="4"/>
      <charset val="136"/>
    </font>
    <font>
      <b/>
      <sz val="9"/>
      <name val="標楷體"/>
      <family val="4"/>
      <charset val="136"/>
    </font>
    <font>
      <sz val="10"/>
      <name val="標楷體"/>
      <family val="4"/>
      <charset val="136"/>
    </font>
    <font>
      <b/>
      <sz val="12"/>
      <color theme="3"/>
      <name val="標楷體"/>
      <family val="4"/>
      <charset val="136"/>
    </font>
    <font>
      <sz val="8"/>
      <name val="標楷體"/>
      <family val="4"/>
      <charset val="136"/>
    </font>
    <font>
      <sz val="9"/>
      <color rgb="FFFF0000"/>
      <name val="標楷體"/>
      <family val="4"/>
      <charset val="136"/>
    </font>
    <font>
      <sz val="12"/>
      <color rgb="FF006100"/>
      <name val="標楷體"/>
      <family val="4"/>
      <charset val="136"/>
    </font>
    <font>
      <sz val="12"/>
      <color rgb="FF9C0006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8"/>
      <color rgb="FFFF0000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</fonts>
  <fills count="1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66CCFF"/>
        <bgColor indexed="64"/>
      </patternFill>
    </fill>
  </fills>
  <borders count="4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theme="4" tint="0.499984740745262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theme="4" tint="0.499984740745262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2" fillId="2" borderId="1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4" fillId="0" borderId="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6" borderId="4" xfId="2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/>
    </xf>
    <xf numFmtId="0" fontId="12" fillId="6" borderId="7" xfId="2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2" fillId="6" borderId="6" xfId="2" applyFont="1" applyFill="1" applyBorder="1" applyAlignment="1">
      <alignment horizontal="center" vertical="center" wrapText="1"/>
    </xf>
    <xf numFmtId="0" fontId="17" fillId="6" borderId="7" xfId="2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3" fillId="0" borderId="34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vertical="center"/>
    </xf>
    <xf numFmtId="0" fontId="25" fillId="5" borderId="4" xfId="0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 wrapText="1"/>
    </xf>
    <xf numFmtId="0" fontId="18" fillId="12" borderId="13" xfId="5" applyFont="1" applyBorder="1" applyAlignment="1">
      <alignment horizontal="center" vertical="center"/>
    </xf>
    <xf numFmtId="0" fontId="19" fillId="13" borderId="22" xfId="6" applyFont="1" applyBorder="1" applyAlignment="1">
      <alignment horizontal="center" vertical="center" wrapText="1" shrinkToFit="1"/>
    </xf>
    <xf numFmtId="49" fontId="20" fillId="0" borderId="36" xfId="0" applyNumberFormat="1" applyFont="1" applyBorder="1" applyAlignment="1">
      <alignment horizontal="left" vertical="center"/>
    </xf>
    <xf numFmtId="49" fontId="20" fillId="0" borderId="28" xfId="0" applyNumberFormat="1" applyFont="1" applyBorder="1" applyAlignment="1">
      <alignment horizontal="left" vertical="center"/>
    </xf>
    <xf numFmtId="49" fontId="20" fillId="0" borderId="29" xfId="0" applyNumberFormat="1" applyFont="1" applyBorder="1" applyAlignment="1">
      <alignment horizontal="left" vertical="center"/>
    </xf>
    <xf numFmtId="0" fontId="20" fillId="8" borderId="11" xfId="0" applyFont="1" applyFill="1" applyBorder="1" applyAlignment="1">
      <alignment horizontal="left" vertical="top" wrapText="1"/>
    </xf>
    <xf numFmtId="0" fontId="20" fillId="8" borderId="0" xfId="0" applyFont="1" applyFill="1" applyBorder="1" applyAlignment="1">
      <alignment horizontal="left" vertical="top" wrapText="1"/>
    </xf>
    <xf numFmtId="0" fontId="14" fillId="8" borderId="13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2" fillId="6" borderId="3" xfId="2" applyFont="1" applyFill="1" applyBorder="1" applyAlignment="1">
      <alignment horizontal="center" vertical="center" wrapText="1"/>
    </xf>
    <xf numFmtId="0" fontId="12" fillId="6" borderId="9" xfId="2" applyFont="1" applyFill="1" applyBorder="1" applyAlignment="1">
      <alignment horizontal="center" vertical="center" wrapText="1"/>
    </xf>
    <xf numFmtId="0" fontId="12" fillId="5" borderId="5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6" xfId="2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 vertical="center" wrapText="1"/>
    </xf>
    <xf numFmtId="0" fontId="12" fillId="5" borderId="3" xfId="2" applyFont="1" applyFill="1" applyBorder="1" applyAlignment="1">
      <alignment horizontal="center" vertical="center" wrapText="1"/>
    </xf>
    <xf numFmtId="0" fontId="12" fillId="5" borderId="9" xfId="2" applyFont="1" applyFill="1" applyBorder="1" applyAlignment="1">
      <alignment horizontal="center" vertical="center" wrapText="1"/>
    </xf>
    <xf numFmtId="0" fontId="13" fillId="5" borderId="4" xfId="1" applyFont="1" applyFill="1" applyBorder="1" applyAlignment="1">
      <alignment horizontal="center" vertical="center" wrapText="1"/>
    </xf>
    <xf numFmtId="0" fontId="13" fillId="5" borderId="9" xfId="1" applyFont="1" applyFill="1" applyBorder="1" applyAlignment="1">
      <alignment horizontal="center" vertical="center" wrapText="1"/>
    </xf>
    <xf numFmtId="0" fontId="12" fillId="6" borderId="2" xfId="2" applyFont="1" applyFill="1" applyBorder="1" applyAlignment="1">
      <alignment horizontal="center" vertical="center" wrapText="1"/>
    </xf>
    <xf numFmtId="0" fontId="13" fillId="6" borderId="4" xfId="2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11" borderId="4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14" fillId="11" borderId="3" xfId="0" applyFont="1" applyFill="1" applyBorder="1" applyAlignment="1">
      <alignment horizontal="center" vertical="center" wrapText="1"/>
    </xf>
    <xf numFmtId="0" fontId="14" fillId="11" borderId="9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3" fillId="7" borderId="30" xfId="1" applyFont="1" applyFill="1" applyBorder="1" applyAlignment="1">
      <alignment horizontal="center" vertical="center" wrapText="1"/>
    </xf>
    <xf numFmtId="0" fontId="13" fillId="7" borderId="2" xfId="1" applyFont="1" applyFill="1" applyBorder="1" applyAlignment="1">
      <alignment horizontal="center" vertical="center" wrapText="1"/>
    </xf>
    <xf numFmtId="0" fontId="14" fillId="8" borderId="31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0" fontId="14" fillId="8" borderId="30" xfId="0" applyFont="1" applyFill="1" applyBorder="1" applyAlignment="1">
      <alignment horizontal="center" vertical="center"/>
    </xf>
    <xf numFmtId="0" fontId="14" fillId="10" borderId="16" xfId="3" applyFont="1" applyBorder="1" applyAlignment="1">
      <alignment horizontal="center" vertical="center" wrapText="1"/>
    </xf>
    <xf numFmtId="0" fontId="14" fillId="10" borderId="17" xfId="3" applyFont="1" applyBorder="1" applyAlignment="1">
      <alignment horizontal="center" vertical="center" wrapText="1"/>
    </xf>
    <xf numFmtId="0" fontId="15" fillId="14" borderId="32" xfId="4" applyFont="1" applyFill="1" applyBorder="1" applyAlignment="1">
      <alignment horizontal="center" vertical="center" wrapText="1"/>
    </xf>
    <xf numFmtId="0" fontId="15" fillId="14" borderId="21" xfId="4" applyFont="1" applyFill="1" applyBorder="1" applyAlignment="1">
      <alignment horizontal="center" vertical="center" wrapText="1"/>
    </xf>
    <xf numFmtId="0" fontId="15" fillId="14" borderId="33" xfId="4" applyFont="1" applyFill="1" applyBorder="1" applyAlignment="1">
      <alignment horizontal="center" vertical="center" wrapText="1"/>
    </xf>
    <xf numFmtId="0" fontId="15" fillId="14" borderId="24" xfId="4" applyFont="1" applyFill="1" applyBorder="1" applyAlignment="1">
      <alignment horizontal="center" vertical="center" wrapText="1"/>
    </xf>
    <xf numFmtId="0" fontId="12" fillId="3" borderId="13" xfId="2" applyFont="1" applyBorder="1" applyAlignment="1">
      <alignment horizontal="center" vertical="center" wrapText="1"/>
    </xf>
    <xf numFmtId="0" fontId="12" fillId="3" borderId="4" xfId="2" applyFont="1" applyBorder="1" applyAlignment="1">
      <alignment horizontal="center" vertical="center" wrapText="1"/>
    </xf>
    <xf numFmtId="0" fontId="16" fillId="5" borderId="5" xfId="2" applyFont="1" applyFill="1" applyBorder="1" applyAlignment="1">
      <alignment horizontal="center" vertical="center" wrapText="1"/>
    </xf>
    <xf numFmtId="0" fontId="12" fillId="3" borderId="7" xfId="2" applyFont="1" applyBorder="1" applyAlignment="1">
      <alignment horizontal="center" vertical="center" wrapText="1"/>
    </xf>
    <xf numFmtId="0" fontId="12" fillId="3" borderId="12" xfId="2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horizontal="center" vertical="center" wrapText="1"/>
    </xf>
    <xf numFmtId="0" fontId="20" fillId="8" borderId="25" xfId="0" applyFont="1" applyFill="1" applyBorder="1" applyAlignment="1">
      <alignment horizontal="left" vertical="top" wrapText="1"/>
    </xf>
    <xf numFmtId="0" fontId="20" fillId="8" borderId="26" xfId="0" applyFont="1" applyFill="1" applyBorder="1" applyAlignment="1">
      <alignment horizontal="left" vertical="top" wrapText="1"/>
    </xf>
    <xf numFmtId="0" fontId="20" fillId="0" borderId="44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/>
    </xf>
    <xf numFmtId="0" fontId="20" fillId="0" borderId="46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3" borderId="34" xfId="2" applyFont="1" applyBorder="1" applyAlignment="1">
      <alignment horizontal="center" vertical="center" wrapText="1"/>
    </xf>
    <xf numFmtId="0" fontId="12" fillId="3" borderId="47" xfId="2" applyFont="1" applyBorder="1" applyAlignment="1">
      <alignment horizontal="center" vertical="center" wrapText="1"/>
    </xf>
    <xf numFmtId="0" fontId="12" fillId="3" borderId="39" xfId="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7">
    <cellStyle name="40% - 輔色1" xfId="2" builtinId="31"/>
    <cellStyle name="60% - 輔色5" xfId="3" builtinId="48"/>
    <cellStyle name="一般" xfId="0" builtinId="0"/>
    <cellStyle name="好" xfId="5" builtinId="26"/>
    <cellStyle name="標題 2" xfId="4" builtinId="17"/>
    <cellStyle name="輸出" xfId="1" builtinId="21"/>
    <cellStyle name="壞" xfId="6" builtinId="27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D15"/>
  <sheetViews>
    <sheetView workbookViewId="0">
      <selection activeCell="I6" sqref="I6"/>
    </sheetView>
  </sheetViews>
  <sheetFormatPr defaultColWidth="9" defaultRowHeight="17" x14ac:dyDescent="0.4"/>
  <cols>
    <col min="1" max="1" width="5.36328125" style="2" customWidth="1"/>
    <col min="2" max="2" width="6.90625" style="2" customWidth="1"/>
    <col min="3" max="3" width="6.453125" style="2" customWidth="1"/>
    <col min="4" max="4" width="10.36328125" style="2" customWidth="1"/>
    <col min="5" max="5" width="10.453125" style="2" bestFit="1" customWidth="1"/>
    <col min="6" max="7" width="6.6328125" style="2" customWidth="1"/>
    <col min="8" max="13" width="3.6328125" style="2" customWidth="1"/>
    <col min="14" max="16" width="4.36328125" style="2" customWidth="1"/>
    <col min="17" max="41" width="3.6328125" style="2" customWidth="1"/>
    <col min="42" max="46" width="5.6328125" style="2" customWidth="1"/>
    <col min="47" max="47" width="3.6328125" style="2" customWidth="1"/>
    <col min="48" max="60" width="4.6328125" style="2" customWidth="1"/>
    <col min="61" max="61" width="3.6328125" style="2" customWidth="1"/>
    <col min="62" max="95" width="5.6328125" style="2" customWidth="1"/>
    <col min="96" max="96" width="7.6328125" style="2" customWidth="1"/>
    <col min="97" max="97" width="5.6328125" style="2" customWidth="1"/>
    <col min="98" max="104" width="4.6328125" style="2" customWidth="1"/>
    <col min="105" max="105" width="7.6328125" style="2" customWidth="1"/>
    <col min="106" max="106" width="5.6328125" style="2" customWidth="1"/>
    <col min="107" max="113" width="4.6328125" style="2" customWidth="1"/>
    <col min="114" max="114" width="7.6328125" style="2" customWidth="1"/>
    <col min="115" max="115" width="5.6328125" style="2" customWidth="1"/>
    <col min="116" max="122" width="4.6328125" style="2" customWidth="1"/>
    <col min="123" max="123" width="7.6328125" style="2" customWidth="1"/>
    <col min="124" max="124" width="5.6328125" style="2" customWidth="1"/>
    <col min="125" max="131" width="4.6328125" style="2" customWidth="1"/>
    <col min="132" max="132" width="7.6328125" style="2" customWidth="1"/>
    <col min="133" max="133" width="5.6328125" style="2" customWidth="1"/>
    <col min="134" max="140" width="4.6328125" style="2" customWidth="1"/>
    <col min="141" max="141" width="7.6328125" style="2" customWidth="1"/>
    <col min="142" max="142" width="5.6328125" style="2" customWidth="1"/>
    <col min="143" max="149" width="4.6328125" style="2" customWidth="1"/>
    <col min="150" max="150" width="7.6328125" style="2" customWidth="1"/>
    <col min="151" max="151" width="5.6328125" style="2" customWidth="1"/>
    <col min="152" max="158" width="4.6328125" style="2" customWidth="1"/>
    <col min="159" max="16384" width="9" style="2"/>
  </cols>
  <sheetData>
    <row r="1" spans="1:160" s="29" customFormat="1" ht="22" thickBot="1" x14ac:dyDescent="0.45">
      <c r="A1" s="73" t="s">
        <v>111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</row>
    <row r="2" spans="1:160" ht="33.75" customHeight="1" thickTop="1" thickBot="1" x14ac:dyDescent="0.45">
      <c r="A2" s="74" t="s">
        <v>0</v>
      </c>
      <c r="B2" s="75"/>
      <c r="C2" s="75"/>
      <c r="D2" s="75"/>
      <c r="E2" s="75"/>
      <c r="F2" s="75"/>
      <c r="G2" s="76"/>
      <c r="H2" s="77" t="s">
        <v>110</v>
      </c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8" t="s">
        <v>97</v>
      </c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9" t="s">
        <v>82</v>
      </c>
      <c r="BK2" s="81" t="s">
        <v>29</v>
      </c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3"/>
      <c r="CR2" s="84" t="s">
        <v>74</v>
      </c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  <c r="EQ2" s="85"/>
      <c r="ER2" s="85"/>
      <c r="ES2" s="85"/>
      <c r="ET2" s="85"/>
      <c r="EU2" s="85"/>
      <c r="EV2" s="85"/>
      <c r="EW2" s="85"/>
      <c r="EX2" s="85"/>
      <c r="EY2" s="85"/>
      <c r="EZ2" s="85"/>
      <c r="FA2" s="85"/>
      <c r="FB2" s="85"/>
      <c r="FC2" s="86" t="s">
        <v>83</v>
      </c>
      <c r="FD2" s="87"/>
    </row>
    <row r="3" spans="1:160" ht="16.5" customHeight="1" thickTop="1" x14ac:dyDescent="0.4">
      <c r="A3" s="90" t="s">
        <v>1</v>
      </c>
      <c r="B3" s="91" t="s">
        <v>2</v>
      </c>
      <c r="C3" s="93" t="s">
        <v>3</v>
      </c>
      <c r="D3" s="91" t="s">
        <v>114</v>
      </c>
      <c r="E3" s="91" t="s">
        <v>115</v>
      </c>
      <c r="F3" s="91" t="s">
        <v>30</v>
      </c>
      <c r="G3" s="91" t="s">
        <v>81</v>
      </c>
      <c r="H3" s="92" t="s">
        <v>90</v>
      </c>
      <c r="I3" s="52"/>
      <c r="J3" s="53"/>
      <c r="K3" s="92" t="s">
        <v>102</v>
      </c>
      <c r="L3" s="52"/>
      <c r="M3" s="53"/>
      <c r="N3" s="54" t="s">
        <v>91</v>
      </c>
      <c r="O3" s="55"/>
      <c r="P3" s="56"/>
      <c r="Q3" s="51" t="s">
        <v>98</v>
      </c>
      <c r="R3" s="52"/>
      <c r="S3" s="53"/>
      <c r="T3" s="54" t="s">
        <v>92</v>
      </c>
      <c r="U3" s="55"/>
      <c r="V3" s="56"/>
      <c r="W3" s="51" t="s">
        <v>93</v>
      </c>
      <c r="X3" s="52"/>
      <c r="Y3" s="53"/>
      <c r="Z3" s="51" t="s">
        <v>93</v>
      </c>
      <c r="AA3" s="52"/>
      <c r="AB3" s="53"/>
      <c r="AC3" s="51" t="s">
        <v>93</v>
      </c>
      <c r="AD3" s="52"/>
      <c r="AE3" s="53"/>
      <c r="AF3" s="54" t="s">
        <v>94</v>
      </c>
      <c r="AG3" s="55"/>
      <c r="AH3" s="56"/>
      <c r="AI3" s="51" t="s">
        <v>93</v>
      </c>
      <c r="AJ3" s="52"/>
      <c r="AK3" s="53"/>
      <c r="AL3" s="54" t="s">
        <v>104</v>
      </c>
      <c r="AM3" s="55"/>
      <c r="AN3" s="56"/>
      <c r="AO3" s="57" t="s">
        <v>4</v>
      </c>
      <c r="AP3" s="59" t="s">
        <v>96</v>
      </c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50"/>
      <c r="BI3" s="60" t="s">
        <v>4</v>
      </c>
      <c r="BJ3" s="80"/>
      <c r="BK3" s="69" t="s">
        <v>39</v>
      </c>
      <c r="BL3" s="70"/>
      <c r="BM3" s="71" t="s">
        <v>40</v>
      </c>
      <c r="BN3" s="71"/>
      <c r="BO3" s="71"/>
      <c r="BP3" s="71"/>
      <c r="BQ3" s="71"/>
      <c r="BR3" s="71"/>
      <c r="BS3" s="71"/>
      <c r="BT3" s="71"/>
      <c r="BU3" s="70" t="s">
        <v>25</v>
      </c>
      <c r="BV3" s="70"/>
      <c r="BW3" s="70"/>
      <c r="BX3" s="70"/>
      <c r="BY3" s="70"/>
      <c r="BZ3" s="70"/>
      <c r="CA3" s="70"/>
      <c r="CB3" s="70"/>
      <c r="CC3" s="71" t="s">
        <v>41</v>
      </c>
      <c r="CD3" s="71"/>
      <c r="CE3" s="71"/>
      <c r="CF3" s="71"/>
      <c r="CG3" s="71"/>
      <c r="CH3" s="71"/>
      <c r="CI3" s="70" t="s">
        <v>42</v>
      </c>
      <c r="CJ3" s="70"/>
      <c r="CK3" s="70"/>
      <c r="CL3" s="70"/>
      <c r="CM3" s="70"/>
      <c r="CN3" s="70"/>
      <c r="CO3" s="70"/>
      <c r="CP3" s="70"/>
      <c r="CQ3" s="72"/>
      <c r="CR3" s="63" t="s">
        <v>69</v>
      </c>
      <c r="CS3" s="64"/>
      <c r="CT3" s="64"/>
      <c r="CU3" s="64"/>
      <c r="CV3" s="64"/>
      <c r="CW3" s="64"/>
      <c r="CX3" s="64"/>
      <c r="CY3" s="64"/>
      <c r="CZ3" s="64"/>
      <c r="DA3" s="65" t="s">
        <v>70</v>
      </c>
      <c r="DB3" s="65"/>
      <c r="DC3" s="65"/>
      <c r="DD3" s="65"/>
      <c r="DE3" s="65"/>
      <c r="DF3" s="65"/>
      <c r="DG3" s="65"/>
      <c r="DH3" s="65"/>
      <c r="DI3" s="65"/>
      <c r="DJ3" s="64" t="s">
        <v>71</v>
      </c>
      <c r="DK3" s="64"/>
      <c r="DL3" s="64"/>
      <c r="DM3" s="64"/>
      <c r="DN3" s="64"/>
      <c r="DO3" s="64"/>
      <c r="DP3" s="64"/>
      <c r="DQ3" s="64"/>
      <c r="DR3" s="64"/>
      <c r="DS3" s="65" t="s">
        <v>72</v>
      </c>
      <c r="DT3" s="65"/>
      <c r="DU3" s="65"/>
      <c r="DV3" s="65"/>
      <c r="DW3" s="65"/>
      <c r="DX3" s="65"/>
      <c r="DY3" s="65"/>
      <c r="DZ3" s="65"/>
      <c r="EA3" s="65"/>
      <c r="EB3" s="64" t="s">
        <v>75</v>
      </c>
      <c r="EC3" s="64"/>
      <c r="ED3" s="64"/>
      <c r="EE3" s="64"/>
      <c r="EF3" s="64"/>
      <c r="EG3" s="64"/>
      <c r="EH3" s="64"/>
      <c r="EI3" s="64"/>
      <c r="EJ3" s="64"/>
      <c r="EK3" s="66" t="s">
        <v>76</v>
      </c>
      <c r="EL3" s="67"/>
      <c r="EM3" s="67"/>
      <c r="EN3" s="67"/>
      <c r="EO3" s="67"/>
      <c r="EP3" s="67"/>
      <c r="EQ3" s="67"/>
      <c r="ER3" s="67"/>
      <c r="ES3" s="68"/>
      <c r="ET3" s="61" t="s">
        <v>77</v>
      </c>
      <c r="EU3" s="62"/>
      <c r="EV3" s="62"/>
      <c r="EW3" s="62"/>
      <c r="EX3" s="62"/>
      <c r="EY3" s="62"/>
      <c r="EZ3" s="62"/>
      <c r="FA3" s="62"/>
      <c r="FB3" s="62"/>
      <c r="FC3" s="88"/>
      <c r="FD3" s="89"/>
    </row>
    <row r="4" spans="1:160" ht="42.75" customHeight="1" x14ac:dyDescent="0.4">
      <c r="A4" s="90"/>
      <c r="B4" s="91"/>
      <c r="C4" s="94"/>
      <c r="D4" s="91"/>
      <c r="E4" s="91"/>
      <c r="F4" s="91"/>
      <c r="G4" s="91"/>
      <c r="H4" s="51" t="s">
        <v>99</v>
      </c>
      <c r="I4" s="52"/>
      <c r="J4" s="53"/>
      <c r="K4" s="51" t="s">
        <v>100</v>
      </c>
      <c r="L4" s="52"/>
      <c r="M4" s="53"/>
      <c r="N4" s="54" t="s">
        <v>95</v>
      </c>
      <c r="O4" s="55"/>
      <c r="P4" s="56"/>
      <c r="Q4" s="51" t="s">
        <v>31</v>
      </c>
      <c r="R4" s="52"/>
      <c r="S4" s="53"/>
      <c r="T4" s="54" t="s">
        <v>103</v>
      </c>
      <c r="U4" s="55"/>
      <c r="V4" s="56"/>
      <c r="W4" s="51" t="s">
        <v>105</v>
      </c>
      <c r="X4" s="52"/>
      <c r="Y4" s="53"/>
      <c r="Z4" s="51" t="s">
        <v>106</v>
      </c>
      <c r="AA4" s="52"/>
      <c r="AB4" s="53"/>
      <c r="AC4" s="51" t="s">
        <v>107</v>
      </c>
      <c r="AD4" s="52"/>
      <c r="AE4" s="53"/>
      <c r="AF4" s="54" t="s">
        <v>108</v>
      </c>
      <c r="AG4" s="55"/>
      <c r="AH4" s="56"/>
      <c r="AI4" s="51" t="s">
        <v>84</v>
      </c>
      <c r="AJ4" s="52"/>
      <c r="AK4" s="53"/>
      <c r="AL4" s="54" t="s">
        <v>109</v>
      </c>
      <c r="AM4" s="55"/>
      <c r="AN4" s="56"/>
      <c r="AO4" s="58"/>
      <c r="AP4" s="59" t="s">
        <v>87</v>
      </c>
      <c r="AQ4" s="49"/>
      <c r="AR4" s="50"/>
      <c r="AS4" s="3" t="s">
        <v>88</v>
      </c>
      <c r="AT4" s="3" t="s">
        <v>89</v>
      </c>
      <c r="AU4" s="60" t="s">
        <v>101</v>
      </c>
      <c r="AV4" s="49" t="s">
        <v>86</v>
      </c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50"/>
      <c r="BI4" s="60"/>
      <c r="BJ4" s="80"/>
      <c r="BK4" s="46" t="s">
        <v>43</v>
      </c>
      <c r="BL4" s="38" t="s">
        <v>12</v>
      </c>
      <c r="BM4" s="48" t="s">
        <v>44</v>
      </c>
      <c r="BN4" s="48" t="s">
        <v>13</v>
      </c>
      <c r="BO4" s="48" t="s">
        <v>14</v>
      </c>
      <c r="BP4" s="48" t="s">
        <v>15</v>
      </c>
      <c r="BQ4" s="48" t="s">
        <v>16</v>
      </c>
      <c r="BR4" s="48" t="s">
        <v>45</v>
      </c>
      <c r="BS4" s="48" t="s">
        <v>46</v>
      </c>
      <c r="BT4" s="48" t="s">
        <v>17</v>
      </c>
      <c r="BU4" s="38" t="s">
        <v>47</v>
      </c>
      <c r="BV4" s="38" t="s">
        <v>18</v>
      </c>
      <c r="BW4" s="38" t="s">
        <v>19</v>
      </c>
      <c r="BX4" s="38" t="s">
        <v>48</v>
      </c>
      <c r="BY4" s="38" t="s">
        <v>24</v>
      </c>
      <c r="BZ4" s="38" t="s">
        <v>20</v>
      </c>
      <c r="CA4" s="38" t="s">
        <v>49</v>
      </c>
      <c r="CB4" s="38" t="s">
        <v>50</v>
      </c>
      <c r="CC4" s="48" t="s">
        <v>51</v>
      </c>
      <c r="CD4" s="48" t="s">
        <v>52</v>
      </c>
      <c r="CE4" s="48" t="s">
        <v>53</v>
      </c>
      <c r="CF4" s="48" t="s">
        <v>54</v>
      </c>
      <c r="CG4" s="48" t="s">
        <v>55</v>
      </c>
      <c r="CH4" s="48" t="s">
        <v>17</v>
      </c>
      <c r="CI4" s="38" t="s">
        <v>56</v>
      </c>
      <c r="CJ4" s="38" t="s">
        <v>57</v>
      </c>
      <c r="CK4" s="38" t="s">
        <v>58</v>
      </c>
      <c r="CL4" s="38" t="s">
        <v>26</v>
      </c>
      <c r="CM4" s="38" t="s">
        <v>27</v>
      </c>
      <c r="CN4" s="38" t="s">
        <v>59</v>
      </c>
      <c r="CO4" s="38" t="s">
        <v>60</v>
      </c>
      <c r="CP4" s="38" t="s">
        <v>61</v>
      </c>
      <c r="CQ4" s="47" t="s">
        <v>50</v>
      </c>
      <c r="CR4" s="46" t="s">
        <v>73</v>
      </c>
      <c r="CS4" s="38" t="s">
        <v>78</v>
      </c>
      <c r="CT4" s="38" t="s">
        <v>64</v>
      </c>
      <c r="CU4" s="38" t="s">
        <v>65</v>
      </c>
      <c r="CV4" s="38" t="s">
        <v>66</v>
      </c>
      <c r="CW4" s="38" t="s">
        <v>67</v>
      </c>
      <c r="CX4" s="38" t="s">
        <v>68</v>
      </c>
      <c r="CY4" s="38" t="s">
        <v>118</v>
      </c>
      <c r="CZ4" s="38" t="s">
        <v>117</v>
      </c>
      <c r="DA4" s="38" t="s">
        <v>73</v>
      </c>
      <c r="DB4" s="38" t="s">
        <v>78</v>
      </c>
      <c r="DC4" s="38" t="s">
        <v>64</v>
      </c>
      <c r="DD4" s="38" t="s">
        <v>65</v>
      </c>
      <c r="DE4" s="38" t="s">
        <v>66</v>
      </c>
      <c r="DF4" s="38" t="s">
        <v>67</v>
      </c>
      <c r="DG4" s="96" t="s">
        <v>68</v>
      </c>
      <c r="DH4" s="38" t="s">
        <v>118</v>
      </c>
      <c r="DI4" s="38" t="s">
        <v>117</v>
      </c>
      <c r="DJ4" s="38" t="s">
        <v>73</v>
      </c>
      <c r="DK4" s="38" t="s">
        <v>78</v>
      </c>
      <c r="DL4" s="38" t="s">
        <v>64</v>
      </c>
      <c r="DM4" s="38" t="s">
        <v>65</v>
      </c>
      <c r="DN4" s="38" t="s">
        <v>66</v>
      </c>
      <c r="DO4" s="38" t="s">
        <v>67</v>
      </c>
      <c r="DP4" s="38" t="s">
        <v>68</v>
      </c>
      <c r="DQ4" s="38" t="s">
        <v>118</v>
      </c>
      <c r="DR4" s="38" t="s">
        <v>117</v>
      </c>
      <c r="DS4" s="38" t="s">
        <v>73</v>
      </c>
      <c r="DT4" s="38" t="s">
        <v>78</v>
      </c>
      <c r="DU4" s="38" t="s">
        <v>64</v>
      </c>
      <c r="DV4" s="38" t="s">
        <v>65</v>
      </c>
      <c r="DW4" s="38" t="s">
        <v>66</v>
      </c>
      <c r="DX4" s="38" t="s">
        <v>67</v>
      </c>
      <c r="DY4" s="38" t="s">
        <v>68</v>
      </c>
      <c r="DZ4" s="38" t="s">
        <v>118</v>
      </c>
      <c r="EA4" s="38" t="s">
        <v>117</v>
      </c>
      <c r="EB4" s="38" t="s">
        <v>73</v>
      </c>
      <c r="EC4" s="38" t="s">
        <v>78</v>
      </c>
      <c r="ED4" s="38" t="s">
        <v>64</v>
      </c>
      <c r="EE4" s="38" t="s">
        <v>65</v>
      </c>
      <c r="EF4" s="38" t="s">
        <v>66</v>
      </c>
      <c r="EG4" s="38" t="s">
        <v>67</v>
      </c>
      <c r="EH4" s="38" t="s">
        <v>68</v>
      </c>
      <c r="EI4" s="38" t="s">
        <v>118</v>
      </c>
      <c r="EJ4" s="38" t="s">
        <v>117</v>
      </c>
      <c r="EK4" s="38" t="s">
        <v>73</v>
      </c>
      <c r="EL4" s="38" t="s">
        <v>78</v>
      </c>
      <c r="EM4" s="38" t="s">
        <v>64</v>
      </c>
      <c r="EN4" s="38" t="s">
        <v>65</v>
      </c>
      <c r="EO4" s="38" t="s">
        <v>66</v>
      </c>
      <c r="EP4" s="38" t="s">
        <v>67</v>
      </c>
      <c r="EQ4" s="38" t="s">
        <v>68</v>
      </c>
      <c r="ER4" s="38" t="s">
        <v>118</v>
      </c>
      <c r="ES4" s="38" t="s">
        <v>117</v>
      </c>
      <c r="ET4" s="38" t="s">
        <v>73</v>
      </c>
      <c r="EU4" s="38" t="s">
        <v>78</v>
      </c>
      <c r="EV4" s="38" t="s">
        <v>64</v>
      </c>
      <c r="EW4" s="38" t="s">
        <v>65</v>
      </c>
      <c r="EX4" s="38" t="s">
        <v>66</v>
      </c>
      <c r="EY4" s="38" t="s">
        <v>67</v>
      </c>
      <c r="EZ4" s="38" t="s">
        <v>68</v>
      </c>
      <c r="FA4" s="38" t="s">
        <v>118</v>
      </c>
      <c r="FB4" s="38" t="s">
        <v>117</v>
      </c>
      <c r="FC4" s="39" t="s">
        <v>21</v>
      </c>
      <c r="FD4" s="40" t="s">
        <v>62</v>
      </c>
    </row>
    <row r="5" spans="1:160" ht="55.5" customHeight="1" x14ac:dyDescent="0.4">
      <c r="A5" s="90"/>
      <c r="B5" s="91"/>
      <c r="C5" s="95"/>
      <c r="D5" s="91"/>
      <c r="E5" s="91"/>
      <c r="F5" s="91"/>
      <c r="G5" s="91"/>
      <c r="H5" s="4" t="s">
        <v>79</v>
      </c>
      <c r="I5" s="4" t="s">
        <v>80</v>
      </c>
      <c r="J5" s="4" t="s">
        <v>11</v>
      </c>
      <c r="K5" s="4" t="s">
        <v>79</v>
      </c>
      <c r="L5" s="4" t="s">
        <v>80</v>
      </c>
      <c r="M5" s="4" t="s">
        <v>11</v>
      </c>
      <c r="N5" s="4" t="s">
        <v>79</v>
      </c>
      <c r="O5" s="4" t="s">
        <v>80</v>
      </c>
      <c r="P5" s="4" t="s">
        <v>11</v>
      </c>
      <c r="Q5" s="4" t="s">
        <v>79</v>
      </c>
      <c r="R5" s="4" t="s">
        <v>80</v>
      </c>
      <c r="S5" s="4" t="s">
        <v>11</v>
      </c>
      <c r="T5" s="4" t="s">
        <v>79</v>
      </c>
      <c r="U5" s="4" t="s">
        <v>80</v>
      </c>
      <c r="V5" s="4" t="s">
        <v>11</v>
      </c>
      <c r="W5" s="4" t="s">
        <v>79</v>
      </c>
      <c r="X5" s="4" t="s">
        <v>80</v>
      </c>
      <c r="Y5" s="4" t="s">
        <v>11</v>
      </c>
      <c r="Z5" s="4" t="s">
        <v>79</v>
      </c>
      <c r="AA5" s="4" t="s">
        <v>80</v>
      </c>
      <c r="AB5" s="4" t="s">
        <v>11</v>
      </c>
      <c r="AC5" s="4" t="s">
        <v>79</v>
      </c>
      <c r="AD5" s="4" t="s">
        <v>80</v>
      </c>
      <c r="AE5" s="4" t="s">
        <v>11</v>
      </c>
      <c r="AF5" s="4" t="s">
        <v>79</v>
      </c>
      <c r="AG5" s="4" t="s">
        <v>80</v>
      </c>
      <c r="AH5" s="4" t="s">
        <v>11</v>
      </c>
      <c r="AI5" s="4" t="s">
        <v>79</v>
      </c>
      <c r="AJ5" s="4" t="s">
        <v>80</v>
      </c>
      <c r="AK5" s="4" t="s">
        <v>11</v>
      </c>
      <c r="AL5" s="4" t="s">
        <v>79</v>
      </c>
      <c r="AM5" s="4" t="s">
        <v>80</v>
      </c>
      <c r="AN5" s="4" t="s">
        <v>11</v>
      </c>
      <c r="AO5" s="58"/>
      <c r="AP5" s="13" t="s">
        <v>112</v>
      </c>
      <c r="AQ5" s="13"/>
      <c r="AR5" s="13"/>
      <c r="AS5" s="13"/>
      <c r="AT5" s="13"/>
      <c r="AU5" s="60"/>
      <c r="AV5" s="12" t="s">
        <v>5</v>
      </c>
      <c r="AW5" s="5" t="s">
        <v>6</v>
      </c>
      <c r="AX5" s="5" t="s">
        <v>7</v>
      </c>
      <c r="AY5" s="5" t="s">
        <v>8</v>
      </c>
      <c r="AZ5" s="5" t="s">
        <v>9</v>
      </c>
      <c r="BA5" s="5" t="s">
        <v>32</v>
      </c>
      <c r="BB5" s="5" t="s">
        <v>10</v>
      </c>
      <c r="BC5" s="5" t="s">
        <v>33</v>
      </c>
      <c r="BD5" s="5" t="s">
        <v>34</v>
      </c>
      <c r="BE5" s="5" t="s">
        <v>35</v>
      </c>
      <c r="BF5" s="5" t="s">
        <v>36</v>
      </c>
      <c r="BG5" s="5" t="s">
        <v>37</v>
      </c>
      <c r="BH5" s="5" t="s">
        <v>38</v>
      </c>
      <c r="BI5" s="60"/>
      <c r="BJ5" s="80"/>
      <c r="BK5" s="46"/>
      <c r="BL5" s="38"/>
      <c r="BM5" s="48"/>
      <c r="BN5" s="48"/>
      <c r="BO5" s="48"/>
      <c r="BP5" s="48"/>
      <c r="BQ5" s="48"/>
      <c r="BR5" s="48"/>
      <c r="BS5" s="48"/>
      <c r="BT5" s="48"/>
      <c r="BU5" s="38"/>
      <c r="BV5" s="38"/>
      <c r="BW5" s="38"/>
      <c r="BX5" s="38"/>
      <c r="BY5" s="38"/>
      <c r="BZ5" s="38"/>
      <c r="CA5" s="38"/>
      <c r="CB5" s="38"/>
      <c r="CC5" s="48"/>
      <c r="CD5" s="48"/>
      <c r="CE5" s="48"/>
      <c r="CF5" s="48"/>
      <c r="CG5" s="48"/>
      <c r="CH5" s="48"/>
      <c r="CI5" s="38"/>
      <c r="CJ5" s="38"/>
      <c r="CK5" s="38"/>
      <c r="CL5" s="38"/>
      <c r="CM5" s="38"/>
      <c r="CN5" s="38"/>
      <c r="CO5" s="38"/>
      <c r="CP5" s="38"/>
      <c r="CQ5" s="47"/>
      <c r="CR5" s="46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97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9"/>
      <c r="FD5" s="40"/>
    </row>
    <row r="6" spans="1:160" s="10" customFormat="1" x14ac:dyDescent="0.4">
      <c r="A6" s="6"/>
      <c r="B6" s="7"/>
      <c r="C6" s="7"/>
      <c r="D6" s="15"/>
      <c r="E6" s="7"/>
      <c r="F6" s="7"/>
      <c r="G6" s="7"/>
      <c r="H6" s="8"/>
      <c r="I6" s="8"/>
      <c r="J6" s="8"/>
      <c r="K6" s="8"/>
      <c r="L6" s="8"/>
      <c r="M6" s="8"/>
      <c r="N6" s="8"/>
      <c r="O6" s="8"/>
      <c r="P6" s="8"/>
      <c r="Q6" s="7"/>
      <c r="R6" s="7"/>
      <c r="S6" s="7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14"/>
      <c r="BK6" s="20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8"/>
      <c r="CS6" s="16"/>
      <c r="CT6" s="16"/>
      <c r="CU6" s="16"/>
      <c r="CV6" s="16"/>
      <c r="CW6" s="16"/>
      <c r="CX6" s="16"/>
      <c r="CY6" s="16"/>
      <c r="CZ6" s="16"/>
      <c r="DA6" s="22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6"/>
      <c r="FD6" s="9"/>
    </row>
    <row r="7" spans="1:160" s="10" customFormat="1" x14ac:dyDescent="0.4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14"/>
      <c r="BK7" s="20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9"/>
      <c r="CS7" s="16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6"/>
      <c r="FD7" s="9"/>
    </row>
    <row r="8" spans="1:160" s="10" customFormat="1" x14ac:dyDescent="0.4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14"/>
      <c r="BK8" s="6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14"/>
      <c r="CR8" s="19"/>
      <c r="CS8" s="16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6"/>
      <c r="FD8" s="9"/>
    </row>
    <row r="9" spans="1:160" s="10" customFormat="1" x14ac:dyDescent="0.4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14"/>
      <c r="BK9" s="6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14"/>
      <c r="CR9" s="19"/>
      <c r="CS9" s="16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6"/>
      <c r="FD9" s="9"/>
    </row>
    <row r="10" spans="1:160" s="10" customFormat="1" x14ac:dyDescent="0.4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14"/>
      <c r="BK10" s="6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14"/>
      <c r="CR10" s="19"/>
      <c r="CS10" s="16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6"/>
      <c r="FD10" s="9"/>
    </row>
    <row r="11" spans="1:160" s="10" customFormat="1" x14ac:dyDescent="0.4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14"/>
      <c r="BK11" s="6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14"/>
      <c r="CR11" s="19"/>
      <c r="CS11" s="16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6"/>
      <c r="FD11" s="9"/>
    </row>
    <row r="12" spans="1:160" s="10" customFormat="1" x14ac:dyDescent="0.4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14"/>
      <c r="BK12" s="6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14"/>
      <c r="CR12" s="19"/>
      <c r="CS12" s="16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6"/>
      <c r="FD12" s="9"/>
    </row>
    <row r="13" spans="1:160" s="10" customFormat="1" ht="17.5" thickBot="1" x14ac:dyDescent="0.45">
      <c r="A13" s="11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4"/>
      <c r="BK13" s="11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4"/>
      <c r="CR13" s="25"/>
      <c r="CS13" s="26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11"/>
      <c r="FD13" s="28"/>
    </row>
    <row r="14" spans="1:160" s="10" customFormat="1" ht="63.75" customHeight="1" thickTop="1" thickBot="1" x14ac:dyDescent="0.45">
      <c r="A14" s="21" t="s">
        <v>85</v>
      </c>
      <c r="B14" s="41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3"/>
    </row>
    <row r="15" spans="1:160" ht="155.25" customHeight="1" thickTop="1" x14ac:dyDescent="0.4">
      <c r="A15" s="44" t="s">
        <v>116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</row>
  </sheetData>
  <mergeCells count="155">
    <mergeCell ref="EH4:EH5"/>
    <mergeCell ref="EI4:EI5"/>
    <mergeCell ref="EQ4:EQ5"/>
    <mergeCell ref="ER4:ER5"/>
    <mergeCell ref="EZ4:EZ5"/>
    <mergeCell ref="FA4:FA5"/>
    <mergeCell ref="CX4:CX5"/>
    <mergeCell ref="CY4:CY5"/>
    <mergeCell ref="DH4:DH5"/>
    <mergeCell ref="DG4:DG5"/>
    <mergeCell ref="DP4:DP5"/>
    <mergeCell ref="DQ4:DQ5"/>
    <mergeCell ref="DY4:DY5"/>
    <mergeCell ref="DZ4:DZ5"/>
    <mergeCell ref="DF4:DF5"/>
    <mergeCell ref="DI4:DI5"/>
    <mergeCell ref="DJ4:DJ5"/>
    <mergeCell ref="DK4:DK5"/>
    <mergeCell ref="DL4:DL5"/>
    <mergeCell ref="DM4:DM5"/>
    <mergeCell ref="CZ4:CZ5"/>
    <mergeCell ref="DA4:DA5"/>
    <mergeCell ref="DB4:DB5"/>
    <mergeCell ref="DC4:DC5"/>
    <mergeCell ref="A1:FD1"/>
    <mergeCell ref="A2:G2"/>
    <mergeCell ref="H2:AO2"/>
    <mergeCell ref="AP2:BI2"/>
    <mergeCell ref="BJ2:BJ5"/>
    <mergeCell ref="BK2:CQ2"/>
    <mergeCell ref="CR2:FB2"/>
    <mergeCell ref="FC2:FD3"/>
    <mergeCell ref="A3:A5"/>
    <mergeCell ref="B3:B5"/>
    <mergeCell ref="K3:M3"/>
    <mergeCell ref="N3:P3"/>
    <mergeCell ref="Q3:S3"/>
    <mergeCell ref="T3:V3"/>
    <mergeCell ref="W3:Y3"/>
    <mergeCell ref="Z3:AB3"/>
    <mergeCell ref="C3:C5"/>
    <mergeCell ref="D3:D5"/>
    <mergeCell ref="E3:E5"/>
    <mergeCell ref="F3:F5"/>
    <mergeCell ref="G3:G5"/>
    <mergeCell ref="H3:J3"/>
    <mergeCell ref="AC3:AE3"/>
    <mergeCell ref="AF3:AH3"/>
    <mergeCell ref="AI3:AK3"/>
    <mergeCell ref="AL3:AN3"/>
    <mergeCell ref="AO3:AO5"/>
    <mergeCell ref="AP3:BH3"/>
    <mergeCell ref="AI4:AK4"/>
    <mergeCell ref="AL4:AN4"/>
    <mergeCell ref="AP4:AR4"/>
    <mergeCell ref="AU4:AU5"/>
    <mergeCell ref="ET3:FB3"/>
    <mergeCell ref="CR3:CZ3"/>
    <mergeCell ref="DA3:DI3"/>
    <mergeCell ref="DJ3:DR3"/>
    <mergeCell ref="DS3:EA3"/>
    <mergeCell ref="EB3:EJ3"/>
    <mergeCell ref="EK3:ES3"/>
    <mergeCell ref="BI3:BI5"/>
    <mergeCell ref="BK3:BL3"/>
    <mergeCell ref="BM3:BT3"/>
    <mergeCell ref="BU3:CB3"/>
    <mergeCell ref="CC3:CH3"/>
    <mergeCell ref="CI3:CQ3"/>
    <mergeCell ref="BP4:BP5"/>
    <mergeCell ref="BQ4:BQ5"/>
    <mergeCell ref="BT4:BT5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BU4:BU5"/>
    <mergeCell ref="BV4:BV5"/>
    <mergeCell ref="BW4:BW5"/>
    <mergeCell ref="BX4:BX5"/>
    <mergeCell ref="BY4:BY5"/>
    <mergeCell ref="AV4:BH4"/>
    <mergeCell ref="BK4:BK5"/>
    <mergeCell ref="BL4:BL5"/>
    <mergeCell ref="BM4:BM5"/>
    <mergeCell ref="BN4:BN5"/>
    <mergeCell ref="BO4:BO5"/>
    <mergeCell ref="BR4:BR5"/>
    <mergeCell ref="BS4:BS5"/>
    <mergeCell ref="CF4:CF5"/>
    <mergeCell ref="CG4:CG5"/>
    <mergeCell ref="CH4:CH5"/>
    <mergeCell ref="CI4:CI5"/>
    <mergeCell ref="CJ4:CJ5"/>
    <mergeCell ref="CK4:CK5"/>
    <mergeCell ref="BZ4:BZ5"/>
    <mergeCell ref="CA4:CA5"/>
    <mergeCell ref="CB4:CB5"/>
    <mergeCell ref="CC4:CC5"/>
    <mergeCell ref="CD4:CD5"/>
    <mergeCell ref="CE4:CE5"/>
    <mergeCell ref="CR4:CR5"/>
    <mergeCell ref="CS4:CS5"/>
    <mergeCell ref="CT4:CT5"/>
    <mergeCell ref="CU4:CU5"/>
    <mergeCell ref="CV4:CV5"/>
    <mergeCell ref="CW4:CW5"/>
    <mergeCell ref="CL4:CL5"/>
    <mergeCell ref="CM4:CM5"/>
    <mergeCell ref="CN4:CN5"/>
    <mergeCell ref="CO4:CO5"/>
    <mergeCell ref="CP4:CP5"/>
    <mergeCell ref="CQ4:CQ5"/>
    <mergeCell ref="DD4:DD5"/>
    <mergeCell ref="DE4:DE5"/>
    <mergeCell ref="DW4:DW5"/>
    <mergeCell ref="DX4:DX5"/>
    <mergeCell ref="EA4:EA5"/>
    <mergeCell ref="EB4:EB5"/>
    <mergeCell ref="EC4:EC5"/>
    <mergeCell ref="DN4:DN5"/>
    <mergeCell ref="DO4:DO5"/>
    <mergeCell ref="DR4:DR5"/>
    <mergeCell ref="DS4:DS5"/>
    <mergeCell ref="DT4:DT5"/>
    <mergeCell ref="DU4:DU5"/>
    <mergeCell ref="FB4:FB5"/>
    <mergeCell ref="FC4:FC5"/>
    <mergeCell ref="FD4:FD5"/>
    <mergeCell ref="B14:FD14"/>
    <mergeCell ref="A15:FD15"/>
    <mergeCell ref="ET4:ET5"/>
    <mergeCell ref="EU4:EU5"/>
    <mergeCell ref="EV4:EV5"/>
    <mergeCell ref="EW4:EW5"/>
    <mergeCell ref="EX4:EX5"/>
    <mergeCell ref="EY4:EY5"/>
    <mergeCell ref="EL4:EL5"/>
    <mergeCell ref="EM4:EM5"/>
    <mergeCell ref="EN4:EN5"/>
    <mergeCell ref="EO4:EO5"/>
    <mergeCell ref="EP4:EP5"/>
    <mergeCell ref="ES4:ES5"/>
    <mergeCell ref="ED4:ED5"/>
    <mergeCell ref="EE4:EE5"/>
    <mergeCell ref="EF4:EF5"/>
    <mergeCell ref="EG4:EG5"/>
    <mergeCell ref="EJ4:EJ5"/>
    <mergeCell ref="EK4:EK5"/>
    <mergeCell ref="DV4:DV5"/>
  </mergeCells>
  <phoneticPr fontId="3" type="noConversion"/>
  <dataValidations count="5">
    <dataValidation allowBlank="1" showDropDown="1" showInputMessage="1" showErrorMessage="1" sqref="CR6:CR13"/>
    <dataValidation type="list" allowBlank="1" showInputMessage="1" showErrorMessage="1" sqref="DB6:DB13 DK6:DK13 DT6:DT13 EC6:EC13 EL6:EL13 CS6:CS13 EU6:EU13">
      <formula1>"紙筆測驗,口頭測驗,指認,觀察評量,實作評量,檔案評量,同儕互評,自我評量"</formula1>
    </dataValidation>
    <dataValidation type="list" allowBlank="1" showInputMessage="1" showErrorMessage="1" sqref="G6:G13">
      <formula1>"直接,間接"</formula1>
    </dataValidation>
    <dataValidation type="list" allowBlank="1" showInputMessage="1" showErrorMessage="1" sqref="EV6:FD13 BK6:CQ13 DC6:DI13 CT6:CZ13 DL6:DR13 DU6:EA13 ED6:EJ13 EM6:ES13">
      <formula1>"✔"</formula1>
    </dataValidation>
    <dataValidation type="list" allowBlank="1" showInputMessage="1" showErrorMessage="1" sqref="F6:F13">
      <formula1>"Ⅰ,Ⅱ,Ⅲ,Ⅰ、Ⅱ,Ⅰ、Ⅲ,Ⅱ、Ⅲ,Ⅰ、Ⅱ、Ⅲ"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K10"/>
  <sheetViews>
    <sheetView tabSelected="1" zoomScale="76" zoomScaleNormal="76" workbookViewId="0">
      <selection activeCell="E8" sqref="E8"/>
    </sheetView>
  </sheetViews>
  <sheetFormatPr defaultColWidth="9" defaultRowHeight="17" x14ac:dyDescent="0.4"/>
  <cols>
    <col min="1" max="1" width="9" style="2"/>
    <col min="2" max="2" width="5.36328125" style="2" customWidth="1"/>
    <col min="3" max="3" width="6.90625" style="2" customWidth="1"/>
    <col min="4" max="4" width="12.6328125" style="2" customWidth="1"/>
    <col min="5" max="5" width="10.36328125" style="2" customWidth="1"/>
    <col min="6" max="6" width="10.453125" style="2" bestFit="1" customWidth="1"/>
    <col min="7" max="8" width="6.6328125" style="2" customWidth="1"/>
    <col min="9" max="13" width="3.6328125" style="2" customWidth="1"/>
    <col min="14" max="26" width="4.6328125" style="2" customWidth="1"/>
    <col min="27" max="27" width="3.6328125" style="2" customWidth="1"/>
    <col min="28" max="61" width="5.6328125" style="2" customWidth="1"/>
    <col min="62" max="16384" width="9" style="2"/>
  </cols>
  <sheetData>
    <row r="1" spans="1:63" s="29" customFormat="1" ht="22" thickBot="1" x14ac:dyDescent="0.45">
      <c r="B1" s="103" t="s">
        <v>126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</row>
    <row r="2" spans="1:63" ht="33.75" customHeight="1" thickTop="1" thickBot="1" x14ac:dyDescent="0.45">
      <c r="A2" s="104" t="s">
        <v>0</v>
      </c>
      <c r="B2" s="105"/>
      <c r="C2" s="105"/>
      <c r="D2" s="105"/>
      <c r="E2" s="105"/>
      <c r="F2" s="105"/>
      <c r="G2" s="105"/>
      <c r="H2" s="106"/>
      <c r="I2" s="77" t="s">
        <v>110</v>
      </c>
      <c r="J2" s="77"/>
      <c r="K2" s="77"/>
      <c r="L2" s="77"/>
      <c r="M2" s="77"/>
      <c r="N2" s="78" t="s">
        <v>119</v>
      </c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9" t="s">
        <v>82</v>
      </c>
      <c r="AC2" s="81" t="s">
        <v>29</v>
      </c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3"/>
      <c r="BJ2" s="86" t="s">
        <v>83</v>
      </c>
      <c r="BK2" s="87"/>
    </row>
    <row r="3" spans="1:63" ht="16.5" customHeight="1" thickTop="1" x14ac:dyDescent="0.4">
      <c r="A3" s="107" t="s">
        <v>113</v>
      </c>
      <c r="B3" s="91" t="s">
        <v>1</v>
      </c>
      <c r="C3" s="91" t="s">
        <v>2</v>
      </c>
      <c r="D3" s="93" t="s">
        <v>3</v>
      </c>
      <c r="E3" s="91" t="s">
        <v>114</v>
      </c>
      <c r="F3" s="91" t="s">
        <v>115</v>
      </c>
      <c r="G3" s="91" t="s">
        <v>30</v>
      </c>
      <c r="H3" s="91" t="s">
        <v>81</v>
      </c>
      <c r="I3" s="92" t="s">
        <v>90</v>
      </c>
      <c r="J3" s="53"/>
      <c r="K3" s="51" t="s">
        <v>98</v>
      </c>
      <c r="L3" s="53"/>
      <c r="M3" s="57" t="s">
        <v>4</v>
      </c>
      <c r="N3" s="49" t="s">
        <v>120</v>
      </c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50"/>
      <c r="AA3" s="60" t="s">
        <v>4</v>
      </c>
      <c r="AB3" s="80"/>
      <c r="AC3" s="69" t="s">
        <v>39</v>
      </c>
      <c r="AD3" s="70"/>
      <c r="AE3" s="71" t="s">
        <v>40</v>
      </c>
      <c r="AF3" s="71"/>
      <c r="AG3" s="71"/>
      <c r="AH3" s="71"/>
      <c r="AI3" s="71"/>
      <c r="AJ3" s="71"/>
      <c r="AK3" s="71"/>
      <c r="AL3" s="71"/>
      <c r="AM3" s="70" t="s">
        <v>25</v>
      </c>
      <c r="AN3" s="70"/>
      <c r="AO3" s="70"/>
      <c r="AP3" s="70"/>
      <c r="AQ3" s="70"/>
      <c r="AR3" s="70"/>
      <c r="AS3" s="70"/>
      <c r="AT3" s="70"/>
      <c r="AU3" s="71" t="s">
        <v>41</v>
      </c>
      <c r="AV3" s="71"/>
      <c r="AW3" s="71"/>
      <c r="AX3" s="71"/>
      <c r="AY3" s="71"/>
      <c r="AZ3" s="71"/>
      <c r="BA3" s="70" t="s">
        <v>42</v>
      </c>
      <c r="BB3" s="70"/>
      <c r="BC3" s="70"/>
      <c r="BD3" s="70"/>
      <c r="BE3" s="70"/>
      <c r="BF3" s="70"/>
      <c r="BG3" s="70"/>
      <c r="BH3" s="70"/>
      <c r="BI3" s="72"/>
      <c r="BJ3" s="88"/>
      <c r="BK3" s="89"/>
    </row>
    <row r="4" spans="1:63" ht="42.75" customHeight="1" x14ac:dyDescent="0.4">
      <c r="A4" s="108"/>
      <c r="B4" s="91"/>
      <c r="C4" s="91"/>
      <c r="D4" s="94"/>
      <c r="E4" s="91"/>
      <c r="F4" s="91"/>
      <c r="G4" s="91"/>
      <c r="H4" s="91"/>
      <c r="I4" s="51" t="s">
        <v>99</v>
      </c>
      <c r="J4" s="53"/>
      <c r="K4" s="51" t="s">
        <v>31</v>
      </c>
      <c r="L4" s="53"/>
      <c r="M4" s="58"/>
      <c r="N4" s="49" t="s">
        <v>86</v>
      </c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50"/>
      <c r="AA4" s="60"/>
      <c r="AB4" s="80"/>
      <c r="AC4" s="46" t="s">
        <v>43</v>
      </c>
      <c r="AD4" s="38" t="s">
        <v>12</v>
      </c>
      <c r="AE4" s="48" t="s">
        <v>44</v>
      </c>
      <c r="AF4" s="48" t="s">
        <v>13</v>
      </c>
      <c r="AG4" s="48" t="s">
        <v>14</v>
      </c>
      <c r="AH4" s="48" t="s">
        <v>15</v>
      </c>
      <c r="AI4" s="48" t="s">
        <v>16</v>
      </c>
      <c r="AJ4" s="48" t="s">
        <v>45</v>
      </c>
      <c r="AK4" s="48" t="s">
        <v>46</v>
      </c>
      <c r="AL4" s="48" t="s">
        <v>17</v>
      </c>
      <c r="AM4" s="38" t="s">
        <v>47</v>
      </c>
      <c r="AN4" s="38" t="s">
        <v>18</v>
      </c>
      <c r="AO4" s="38" t="s">
        <v>19</v>
      </c>
      <c r="AP4" s="38" t="s">
        <v>48</v>
      </c>
      <c r="AQ4" s="38" t="s">
        <v>24</v>
      </c>
      <c r="AR4" s="38" t="s">
        <v>20</v>
      </c>
      <c r="AS4" s="38" t="s">
        <v>49</v>
      </c>
      <c r="AT4" s="38" t="s">
        <v>50</v>
      </c>
      <c r="AU4" s="48" t="s">
        <v>51</v>
      </c>
      <c r="AV4" s="48" t="s">
        <v>52</v>
      </c>
      <c r="AW4" s="48" t="s">
        <v>53</v>
      </c>
      <c r="AX4" s="48" t="s">
        <v>54</v>
      </c>
      <c r="AY4" s="48" t="s">
        <v>55</v>
      </c>
      <c r="AZ4" s="48" t="s">
        <v>17</v>
      </c>
      <c r="BA4" s="38" t="s">
        <v>56</v>
      </c>
      <c r="BB4" s="38" t="s">
        <v>57</v>
      </c>
      <c r="BC4" s="38" t="s">
        <v>58</v>
      </c>
      <c r="BD4" s="38" t="s">
        <v>26</v>
      </c>
      <c r="BE4" s="38" t="s">
        <v>27</v>
      </c>
      <c r="BF4" s="38" t="s">
        <v>59</v>
      </c>
      <c r="BG4" s="38" t="s">
        <v>60</v>
      </c>
      <c r="BH4" s="38" t="s">
        <v>61</v>
      </c>
      <c r="BI4" s="47" t="s">
        <v>50</v>
      </c>
      <c r="BJ4" s="39" t="s">
        <v>21</v>
      </c>
      <c r="BK4" s="40" t="s">
        <v>62</v>
      </c>
    </row>
    <row r="5" spans="1:63" ht="55.5" customHeight="1" x14ac:dyDescent="0.4">
      <c r="A5" s="109"/>
      <c r="B5" s="91"/>
      <c r="C5" s="91"/>
      <c r="D5" s="95"/>
      <c r="E5" s="91"/>
      <c r="F5" s="91"/>
      <c r="G5" s="91"/>
      <c r="H5" s="91"/>
      <c r="I5" s="4" t="s">
        <v>80</v>
      </c>
      <c r="J5" s="33" t="s">
        <v>11</v>
      </c>
      <c r="K5" s="4" t="s">
        <v>80</v>
      </c>
      <c r="L5" s="33" t="s">
        <v>11</v>
      </c>
      <c r="M5" s="58"/>
      <c r="N5" s="12" t="s">
        <v>5</v>
      </c>
      <c r="O5" s="5" t="s">
        <v>6</v>
      </c>
      <c r="P5" s="5" t="s">
        <v>7</v>
      </c>
      <c r="Q5" s="5" t="s">
        <v>8</v>
      </c>
      <c r="R5" s="5" t="s">
        <v>9</v>
      </c>
      <c r="S5" s="5" t="s">
        <v>32</v>
      </c>
      <c r="T5" s="5" t="s">
        <v>10</v>
      </c>
      <c r="U5" s="5" t="s">
        <v>33</v>
      </c>
      <c r="V5" s="5" t="s">
        <v>34</v>
      </c>
      <c r="W5" s="5" t="s">
        <v>35</v>
      </c>
      <c r="X5" s="5" t="s">
        <v>36</v>
      </c>
      <c r="Y5" s="5" t="s">
        <v>37</v>
      </c>
      <c r="Z5" s="5" t="s">
        <v>38</v>
      </c>
      <c r="AA5" s="60"/>
      <c r="AB5" s="80"/>
      <c r="AC5" s="46"/>
      <c r="AD5" s="38"/>
      <c r="AE5" s="48"/>
      <c r="AF5" s="48"/>
      <c r="AG5" s="48"/>
      <c r="AH5" s="48"/>
      <c r="AI5" s="48"/>
      <c r="AJ5" s="48"/>
      <c r="AK5" s="48"/>
      <c r="AL5" s="48"/>
      <c r="AM5" s="38"/>
      <c r="AN5" s="38"/>
      <c r="AO5" s="38"/>
      <c r="AP5" s="38"/>
      <c r="AQ5" s="38"/>
      <c r="AR5" s="38"/>
      <c r="AS5" s="38"/>
      <c r="AT5" s="38"/>
      <c r="AU5" s="48"/>
      <c r="AV5" s="48"/>
      <c r="AW5" s="48"/>
      <c r="AX5" s="48"/>
      <c r="AY5" s="48"/>
      <c r="AZ5" s="48"/>
      <c r="BA5" s="38"/>
      <c r="BB5" s="38"/>
      <c r="BC5" s="38"/>
      <c r="BD5" s="38"/>
      <c r="BE5" s="38"/>
      <c r="BF5" s="38"/>
      <c r="BG5" s="38"/>
      <c r="BH5" s="38"/>
      <c r="BI5" s="47"/>
      <c r="BJ5" s="39"/>
      <c r="BK5" s="40"/>
    </row>
    <row r="6" spans="1:63" s="10" customFormat="1" ht="28" customHeight="1" x14ac:dyDescent="0.4">
      <c r="A6" s="30" t="s">
        <v>121</v>
      </c>
      <c r="B6" s="7" t="s">
        <v>122</v>
      </c>
      <c r="C6" s="7" t="s">
        <v>123</v>
      </c>
      <c r="D6" s="35" t="s">
        <v>63</v>
      </c>
      <c r="E6" s="36" t="s">
        <v>124</v>
      </c>
      <c r="F6" s="35" t="s">
        <v>125</v>
      </c>
      <c r="G6" s="7" t="s">
        <v>23</v>
      </c>
      <c r="H6" s="7" t="s">
        <v>22</v>
      </c>
      <c r="I6" s="7">
        <v>0</v>
      </c>
      <c r="J6" s="7">
        <v>1</v>
      </c>
      <c r="K6" s="7">
        <v>1</v>
      </c>
      <c r="L6" s="7">
        <v>0</v>
      </c>
      <c r="M6" s="7">
        <f t="shared" ref="M6:M8" si="0">SUM(I6:L6)</f>
        <v>2</v>
      </c>
      <c r="N6" s="7">
        <v>0</v>
      </c>
      <c r="O6" s="7">
        <v>0</v>
      </c>
      <c r="P6" s="34"/>
      <c r="Q6" s="34" t="s">
        <v>28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14">
        <f t="shared" ref="AB6:AB8" si="1">M6+AA6</f>
        <v>2</v>
      </c>
      <c r="AC6" s="6"/>
      <c r="AD6" s="1" t="s">
        <v>28</v>
      </c>
      <c r="AE6" s="7"/>
      <c r="AF6" s="7"/>
      <c r="AG6" s="7"/>
      <c r="AH6" s="7"/>
      <c r="AI6" s="7"/>
      <c r="AJ6" s="7"/>
      <c r="AK6" s="7"/>
      <c r="AL6" s="7"/>
      <c r="AM6" s="1" t="s">
        <v>28</v>
      </c>
      <c r="AN6" s="1" t="s">
        <v>28</v>
      </c>
      <c r="AO6" s="1" t="s">
        <v>28</v>
      </c>
      <c r="AP6" s="37"/>
      <c r="AQ6" s="7"/>
      <c r="AR6" s="7"/>
      <c r="AS6" s="7"/>
      <c r="AT6" s="7" t="s">
        <v>28</v>
      </c>
      <c r="AU6" s="7"/>
      <c r="AV6" s="1" t="s">
        <v>28</v>
      </c>
      <c r="AW6" s="7"/>
      <c r="AX6" s="7"/>
      <c r="AY6" s="7"/>
      <c r="AZ6" s="7"/>
      <c r="BA6" s="7"/>
      <c r="BB6" s="1" t="s">
        <v>28</v>
      </c>
      <c r="BC6" s="7"/>
      <c r="BD6" s="7"/>
      <c r="BE6" s="1" t="s">
        <v>28</v>
      </c>
      <c r="BF6" s="7"/>
      <c r="BG6" s="7"/>
      <c r="BH6" s="1" t="s">
        <v>28</v>
      </c>
      <c r="BI6" s="14"/>
      <c r="BJ6" s="6" t="s">
        <v>28</v>
      </c>
      <c r="BK6" s="9"/>
    </row>
    <row r="7" spans="1:63" s="10" customFormat="1" x14ac:dyDescent="0.4">
      <c r="A7" s="30" t="s">
        <v>121</v>
      </c>
      <c r="B7" s="6" t="s">
        <v>133</v>
      </c>
      <c r="C7" s="7" t="s">
        <v>127</v>
      </c>
      <c r="D7" s="36" t="s">
        <v>128</v>
      </c>
      <c r="E7" s="110" t="s">
        <v>131</v>
      </c>
      <c r="F7" s="7" t="s">
        <v>132</v>
      </c>
      <c r="G7" s="7" t="s">
        <v>129</v>
      </c>
      <c r="H7" s="7" t="s">
        <v>130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34"/>
      <c r="Q7" s="7">
        <v>2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14">
        <v>2</v>
      </c>
      <c r="AC7" s="6"/>
      <c r="AD7" s="1"/>
      <c r="AE7" s="7"/>
      <c r="AF7" s="7"/>
      <c r="AG7" s="7"/>
      <c r="AH7" s="7"/>
      <c r="AI7" s="7"/>
      <c r="AJ7" s="7"/>
      <c r="AK7" s="7"/>
      <c r="AL7" s="7"/>
      <c r="AM7" s="1"/>
      <c r="AN7" s="1"/>
      <c r="AO7" s="1"/>
      <c r="AP7" s="37"/>
      <c r="AQ7" s="7"/>
      <c r="AR7" s="7"/>
      <c r="AS7" s="7"/>
      <c r="AT7" s="7"/>
      <c r="AU7" s="7"/>
      <c r="AV7" s="1"/>
      <c r="AW7" s="1" t="s">
        <v>28</v>
      </c>
      <c r="AX7" s="7"/>
      <c r="AY7" s="7"/>
      <c r="AZ7" s="7"/>
      <c r="BA7" s="1" t="s">
        <v>28</v>
      </c>
      <c r="BB7" s="1"/>
      <c r="BC7" s="7"/>
      <c r="BD7" s="7"/>
      <c r="BE7" s="1"/>
      <c r="BF7" s="7"/>
      <c r="BG7" s="7"/>
      <c r="BH7" s="1"/>
      <c r="BI7" s="14"/>
      <c r="BJ7" s="1" t="s">
        <v>28</v>
      </c>
      <c r="BK7" s="9"/>
    </row>
    <row r="8" spans="1:63" s="10" customFormat="1" ht="29.5" customHeight="1" thickBot="1" x14ac:dyDescent="0.45">
      <c r="A8" s="31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14"/>
      <c r="AC8" s="11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4"/>
      <c r="BJ8" s="11"/>
      <c r="BK8" s="28"/>
    </row>
    <row r="9" spans="1:63" s="10" customFormat="1" ht="34" customHeight="1" thickTop="1" thickBot="1" x14ac:dyDescent="0.45">
      <c r="A9" s="32" t="s">
        <v>85</v>
      </c>
      <c r="B9" s="100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2"/>
    </row>
    <row r="10" spans="1:63" ht="155.25" customHeight="1" thickTop="1" x14ac:dyDescent="0.4">
      <c r="A10" s="98" t="s">
        <v>116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</row>
  </sheetData>
  <mergeCells count="65">
    <mergeCell ref="B1:BK1"/>
    <mergeCell ref="A2:H2"/>
    <mergeCell ref="I2:M2"/>
    <mergeCell ref="N2:AA2"/>
    <mergeCell ref="AB2:AB5"/>
    <mergeCell ref="AC2:BI2"/>
    <mergeCell ref="BJ2:BK3"/>
    <mergeCell ref="A3:A5"/>
    <mergeCell ref="B3:B5"/>
    <mergeCell ref="I3:J3"/>
    <mergeCell ref="K3:L3"/>
    <mergeCell ref="C3:C5"/>
    <mergeCell ref="N4:Z4"/>
    <mergeCell ref="AC4:AC5"/>
    <mergeCell ref="D3:D5"/>
    <mergeCell ref="E3:E5"/>
    <mergeCell ref="I4:J4"/>
    <mergeCell ref="K4:L4"/>
    <mergeCell ref="F3:F5"/>
    <mergeCell ref="G3:G5"/>
    <mergeCell ref="H3:H5"/>
    <mergeCell ref="M3:M5"/>
    <mergeCell ref="BA3:BI3"/>
    <mergeCell ref="N3:Z3"/>
    <mergeCell ref="AA3:AA5"/>
    <mergeCell ref="AC3:AD3"/>
    <mergeCell ref="AE3:AL3"/>
    <mergeCell ref="AM3:AT3"/>
    <mergeCell ref="AU3:AZ3"/>
    <mergeCell ref="AO4:AO5"/>
    <mergeCell ref="AD4:AD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AZ4:AZ5"/>
    <mergeCell ref="BA4:BA5"/>
    <mergeCell ref="AP4:AP5"/>
    <mergeCell ref="AQ4:AQ5"/>
    <mergeCell ref="AR4:AR5"/>
    <mergeCell ref="AS4:AS5"/>
    <mergeCell ref="AT4:AT5"/>
    <mergeCell ref="AU4:AU5"/>
    <mergeCell ref="A10:BK10"/>
    <mergeCell ref="BJ4:BJ5"/>
    <mergeCell ref="BK4:BK5"/>
    <mergeCell ref="B9:BK9"/>
    <mergeCell ref="BH4:BH5"/>
    <mergeCell ref="BI4:BI5"/>
    <mergeCell ref="BB4:BB5"/>
    <mergeCell ref="BC4:BC5"/>
    <mergeCell ref="BD4:BD5"/>
    <mergeCell ref="BE4:BE5"/>
    <mergeCell ref="BF4:BF5"/>
    <mergeCell ref="BG4:BG5"/>
    <mergeCell ref="AV4:AV5"/>
    <mergeCell ref="AW4:AW5"/>
    <mergeCell ref="AX4:AX5"/>
    <mergeCell ref="AY4:AY5"/>
  </mergeCells>
  <phoneticPr fontId="3" type="noConversion"/>
  <dataValidations count="3">
    <dataValidation type="list" allowBlank="1" showInputMessage="1" showErrorMessage="1" sqref="P6:P7 AC8:BK8 Q6 AC6:AO7 AQ6:BK7">
      <formula1>"✔"</formula1>
    </dataValidation>
    <dataValidation type="list" allowBlank="1" showInputMessage="1" showErrorMessage="1" sqref="H6:H8">
      <formula1>"直接,間接"</formula1>
    </dataValidation>
    <dataValidation type="list" allowBlank="1" showInputMessage="1" showErrorMessage="1" sqref="G6:G8">
      <formula1>"Ⅰ,Ⅱ,Ⅲ,Ⅰ、Ⅱ,Ⅰ、Ⅲ,Ⅱ、Ⅲ,Ⅰ、Ⅱ、Ⅲ"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學生需求彙整表</vt:lpstr>
      <vt:lpstr>身障類(巡迴輔導)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2024-04-15T02:32:59Z</cp:lastPrinted>
  <dcterms:created xsi:type="dcterms:W3CDTF">2018-05-21T04:41:39Z</dcterms:created>
  <dcterms:modified xsi:type="dcterms:W3CDTF">2025-06-22T12:43:47Z</dcterms:modified>
</cp:coreProperties>
</file>